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440" windowHeight="11835"/>
  </bookViews>
  <sheets>
    <sheet name="2020-04-01_Vid Kainos_graf" sheetId="37" r:id="rId1"/>
    <sheet name="2020-04-01_Paviršinės_graf" sheetId="3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<sst xmlns="http://schemas.openxmlformats.org/spreadsheetml/2006/main" count="114" uniqueCount="89">
  <si>
    <t>Pravieniškių 2-ieji pataisos namai-atviroji kolonija</t>
  </si>
  <si>
    <t>Skemų socialinės globos namai</t>
  </si>
  <si>
    <t>Jotainių socialinės globos namai</t>
  </si>
  <si>
    <t>UAB „Pasvalio vandenys“</t>
  </si>
  <si>
    <t>UAB „Druskininkų vandenys“</t>
  </si>
  <si>
    <t>UAB „Kauno vandenys“</t>
  </si>
  <si>
    <t>AB „Klaipėdos vanduo“</t>
  </si>
  <si>
    <t>UAB „Didžiasalio komunalinės paslaugos“</t>
  </si>
  <si>
    <t>UAB „Vilniaus vandenys“</t>
  </si>
  <si>
    <t>UAB „Aukštaitijos vandenys“</t>
  </si>
  <si>
    <t>UAB „Jonavos vandenys“</t>
  </si>
  <si>
    <t>UAB „Rokiškio vandenys“</t>
  </si>
  <si>
    <t>VšĮ „Velžio komunalinis ūkis“</t>
  </si>
  <si>
    <t>UAB „Nemenčinės komunalininkas“</t>
  </si>
  <si>
    <t>UAB „Kalvarijos komunalininkas“</t>
  </si>
  <si>
    <t>UAB „Varėnos vandenys“</t>
  </si>
  <si>
    <t>UAB „Sūduvos vandenys“</t>
  </si>
  <si>
    <t>UAB „Pabradės komunalinis ūkis“</t>
  </si>
  <si>
    <t>UAB „Nemėžio komunalininkas“</t>
  </si>
  <si>
    <t>UAB „Dzūkijos vandenys“</t>
  </si>
  <si>
    <t>UAB „Elektrėnų komunalinis ūkis“</t>
  </si>
  <si>
    <t>UAB „Mažeikių vandenys“</t>
  </si>
  <si>
    <t>UAB „Utenos vandenys“</t>
  </si>
  <si>
    <t>UAB „Baisogala bioenergija“</t>
  </si>
  <si>
    <t>UAB „Kelmės vanduo“</t>
  </si>
  <si>
    <t>UAB „Ukmergės vandenys“</t>
  </si>
  <si>
    <t>UAB „Plungės vandenys“</t>
  </si>
  <si>
    <t>UAB „Rietavo komunalinis ūkis“</t>
  </si>
  <si>
    <t>UAB „Palangos vandenys“</t>
  </si>
  <si>
    <t>UAB „Jurbarko vandenys“</t>
  </si>
  <si>
    <t>UAB „Telšių vandenys“</t>
  </si>
  <si>
    <t>UAB „Vilkaviškio vandenys“</t>
  </si>
  <si>
    <t>UAB „Kėdainių vandenys“</t>
  </si>
  <si>
    <t>UAB „Giraitės vandenys“</t>
  </si>
  <si>
    <t>UAB „Šiaulių vandenys“</t>
  </si>
  <si>
    <t>UAB „Akmenės vandenys“</t>
  </si>
  <si>
    <t>UAB „Kaišiadorių vandenys“</t>
  </si>
  <si>
    <t>UAB „Radviliškio vanduo“</t>
  </si>
  <si>
    <t>UAB „Kazlų Rūdos komunalininkas“</t>
  </si>
  <si>
    <t>UAB „Šilalės vandenys“</t>
  </si>
  <si>
    <t>UAB „Šakių vandenys“</t>
  </si>
  <si>
    <t>UAB „Trakų vandenys“</t>
  </si>
  <si>
    <t>UAB „Tauragės vandenys“</t>
  </si>
  <si>
    <t>UAB „Molėtų vanduo“</t>
  </si>
  <si>
    <t>UAB „Kretingos vandenys“</t>
  </si>
  <si>
    <t>UAB „Zarasų vandenys“</t>
  </si>
  <si>
    <t>UAB „Šilutės vandenys“</t>
  </si>
  <si>
    <t>UAB „Kupiškio vandenys“</t>
  </si>
  <si>
    <t>UAB „Joniškio vandenys“</t>
  </si>
  <si>
    <t>UAB „Ignalinos vanduo“</t>
  </si>
  <si>
    <t>UAB „Širvintų vandenys“</t>
  </si>
  <si>
    <t>UAB „Raseinių vandenys“</t>
  </si>
  <si>
    <t>UAB „Biržų vandenys“</t>
  </si>
  <si>
    <t>UAB „Pagėgių komunalinis ūkis“</t>
  </si>
  <si>
    <t>UAB „Skuodo vandenys“</t>
  </si>
  <si>
    <t>UAB „Kuršėnų vandenys“</t>
  </si>
  <si>
    <t>UAB „Lazdijų vanduo“</t>
  </si>
  <si>
    <t>UAB „Prienų vandenys“</t>
  </si>
  <si>
    <t>UAB „Pakruojo vandentiekis“</t>
  </si>
  <si>
    <t>UAB „Anykščių vandenys“</t>
  </si>
  <si>
    <t>SĮ „Simno komunalininkas“</t>
  </si>
  <si>
    <t>UAB „Neringos vanduo“</t>
  </si>
  <si>
    <t>IĮ Juozo Oleko ,,Liepsnelė"</t>
  </si>
  <si>
    <t>UAB „Panevėžio gatvės“</t>
  </si>
  <si>
    <t>UAB „Birštono vandentiekis“</t>
  </si>
  <si>
    <t>VšĮ „Antazavės vanduo“</t>
  </si>
  <si>
    <t>Individuali Emilijos Kaminskienės įmonė</t>
  </si>
  <si>
    <t>UAB „Tvarkyba“</t>
  </si>
  <si>
    <t>UAB „Visagino būstas“</t>
  </si>
  <si>
    <t>UAB „Grinda“</t>
  </si>
  <si>
    <t>BK</t>
  </si>
  <si>
    <t>1PBK</t>
  </si>
  <si>
    <t>2PBK</t>
  </si>
  <si>
    <r>
      <t>2,81/</t>
    </r>
    <r>
      <rPr>
        <b/>
        <sz val="8"/>
        <rFont val="Arial"/>
        <family val="2"/>
        <charset val="186"/>
      </rPr>
      <t>2,43</t>
    </r>
  </si>
  <si>
    <r>
      <t>2,76/</t>
    </r>
    <r>
      <rPr>
        <b/>
        <sz val="8"/>
        <rFont val="Arial"/>
        <family val="2"/>
        <charset val="186"/>
      </rPr>
      <t>2,40</t>
    </r>
  </si>
  <si>
    <t>Prūdiškių socialinės globos namai</t>
  </si>
  <si>
    <t>UAB "Kėdainių vandenys"</t>
  </si>
  <si>
    <r>
      <t>3,19/</t>
    </r>
    <r>
      <rPr>
        <b/>
        <sz val="8"/>
        <rFont val="Arial"/>
        <family val="2"/>
        <charset val="186"/>
      </rPr>
      <t>2,37</t>
    </r>
  </si>
  <si>
    <t>buvo 2,03</t>
  </si>
  <si>
    <r>
      <t>Eur/m</t>
    </r>
    <r>
      <rPr>
        <b/>
        <vertAlign val="superscript"/>
        <sz val="9"/>
        <color indexed="12"/>
        <rFont val="Times New Roman"/>
        <family val="1"/>
        <charset val="186"/>
      </rPr>
      <t xml:space="preserve">3
</t>
    </r>
    <r>
      <rPr>
        <b/>
        <sz val="9"/>
        <color indexed="12"/>
        <rFont val="Times New Roman"/>
        <family val="1"/>
        <charset val="186"/>
      </rPr>
      <t>(be PVM)</t>
    </r>
  </si>
  <si>
    <t>Paviršinių  nuotekų tvarkymo kaina abonentams,  Eur/m³ be PVM</t>
  </si>
  <si>
    <t>Geriamojo vandens tiekimo ir nuotekų tvarkymo paslaugų 1 m³ vidutinė kaina, Eur/m³ be PVM</t>
  </si>
  <si>
    <r>
      <t>Eur/m</t>
    </r>
    <r>
      <rPr>
        <b/>
        <vertAlign val="superscript"/>
        <sz val="9"/>
        <color indexed="12"/>
        <rFont val="Times New Roman"/>
        <family val="1"/>
        <charset val="186"/>
      </rPr>
      <t xml:space="preserve">3
</t>
    </r>
    <r>
      <rPr>
        <b/>
        <sz val="9"/>
        <color indexed="12"/>
        <rFont val="Times New Roman"/>
        <family val="1"/>
        <charset val="186"/>
      </rPr>
      <t xml:space="preserve"> be PVM</t>
    </r>
  </si>
  <si>
    <t>UAB „Visagino energija“ (be Ignalinos atominei elektrinei taikomos kainos)</t>
  </si>
  <si>
    <t>1,63 (2BK)</t>
  </si>
  <si>
    <t xml:space="preserve">Pastaba: </t>
  </si>
  <si>
    <r>
      <t xml:space="preserve">UAB „Eišiškių komunalinis ūkis“ </t>
    </r>
    <r>
      <rPr>
        <b/>
        <vertAlign val="superscript"/>
        <sz val="8"/>
        <rFont val="Times New Roman"/>
        <family val="1"/>
      </rPr>
      <t>1</t>
    </r>
  </si>
  <si>
    <r>
      <rPr>
        <b/>
        <sz val="8"/>
        <rFont val="Arial"/>
        <family val="2"/>
      </rPr>
      <t>1</t>
    </r>
    <r>
      <rPr>
        <sz val="8"/>
        <rFont val="Arial"/>
        <family val="2"/>
        <charset val="186"/>
      </rPr>
      <t xml:space="preserve"> -vid. kaina be apskaitos prietaisų veiklos</t>
    </r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</si>
  <si>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-vid. kaina be apskaitos prietaisų veiklos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</si>
</sst>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b/>
      <sz val="9"/>
      <color indexed="12"/>
      <name val="Times New Roman"/>
      <family val="1"/>
      <charset val="186"/>
    </font>
    <font>
      <sz val="8"/>
      <name val="Times New Roman"/>
      <family val="1"/>
      <charset val="186"/>
    </font>
    <font>
      <b/>
      <vertAlign val="superscript"/>
      <sz val="9"/>
      <color indexed="12"/>
      <name val="Times New Roman"/>
      <family val="1"/>
      <charset val="186"/>
    </font>
    <font>
      <b/>
      <vertAlign val="superscript"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hidden="1"/>
    </xf>
    <xf numFmtId="0" fontId="2" fillId="2" borderId="0" xfId="0" applyFont="1" applyFill="1"/>
    <xf numFmtId="14" fontId="2" fillId="2" borderId="0" xfId="0" applyNumberFormat="1" applyFont="1" applyFill="1"/>
    <xf numFmtId="14" fontId="1" fillId="2" borderId="0" xfId="0" applyNumberFormat="1" applyFont="1" applyFill="1"/>
    <xf numFmtId="14" fontId="1" fillId="0" borderId="0" xfId="0" applyNumberFormat="1" applyFont="1"/>
    <xf numFmtId="0" fontId="2" fillId="0" borderId="0" xfId="0" applyFont="1" applyFill="1"/>
    <xf numFmtId="0" fontId="5" fillId="0" borderId="1" xfId="0" applyFont="1" applyFill="1" applyBorder="1" applyAlignment="1" applyProtection="1">
      <alignment horizontal="left" wrapText="1"/>
      <protection hidden="1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/>
      <protection hidden="1"/>
    </xf>
    <xf numFmtId="2" fontId="2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 applyBorder="1"/>
    <xf numFmtId="0" fontId="5" fillId="0" borderId="0" xfId="0" applyFont="1" applyBorder="1" applyAlignment="1" applyProtection="1">
      <alignment horizontal="left" wrapText="1"/>
      <protection hidden="1"/>
    </xf>
    <xf numFmtId="2" fontId="4" fillId="0" borderId="0" xfId="0" applyNumberFormat="1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73C3B4"/>
      <color rgb="FFC16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Eur/m</a:t>
            </a:r>
            <a:r>
              <a:rPr lang="en-US" baseline="30000"/>
              <a:t>3</a:t>
            </a:r>
          </a:p>
        </c:rich>
      </c:tx>
      <c:layout>
        <c:manualLayout>
          <c:xMode val="edge"/>
          <c:yMode val="edge"/>
          <c:x val="0.95308562724011103"/>
          <c:y val="1.83665981008306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111237385894523"/>
          <c:y val="6.6066578720373026E-2"/>
          <c:w val="0.75022574172092116"/>
          <c:h val="0.916234789752850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'2020-04-01_Vid Kainos_graf'!$C$2</c:f>
              <c:strCache>
                <c:ptCount val="1"/>
                <c:pt idx="0">
                  <c:v>Eur/m3
 be PVM</c:v>
                </c:pt>
              </c:strCache>
            </c:strRef>
          </c:tx>
          <c:spPr>
            <a:solidFill>
              <a:srgbClr val="C1678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43220357884411E-3"/>
                  <c:y val="-2.3722890867764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07C-4ED5-B542-CEE5151C42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6"/>
              <c:layout>
                <c:manualLayout>
                  <c:x val="-6.3217687054811062E-5"/>
                  <c:y val="-2.5631859584598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D4-467B-9B78-2B7342344B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'2020-04-01_Vid Kainos_graf'!$B$3:$B$72</c:f>
              <c:strCache>
                <c:ptCount val="70"/>
                <c:pt idx="0">
                  <c:v>Skemų socialinės globos namai</c:v>
                </c:pt>
                <c:pt idx="1">
                  <c:v>Pravieniškių 2-ieji pataisos namai-atviroji kolonija</c:v>
                </c:pt>
                <c:pt idx="2">
                  <c:v>IĮ Juozo Oleko ,,Liepsnelė"</c:v>
                </c:pt>
                <c:pt idx="3">
                  <c:v>Individuali Emilijos Kaminskienės įmonė</c:v>
                </c:pt>
                <c:pt idx="4">
                  <c:v>UAB „Vilniaus vandenys“</c:v>
                </c:pt>
                <c:pt idx="5">
                  <c:v>UAB „Kauno vandenys“</c:v>
                </c:pt>
                <c:pt idx="6">
                  <c:v>UAB „Druskininkų vandenys“</c:v>
                </c:pt>
                <c:pt idx="7">
                  <c:v>UAB „Pasvalio vandenys“</c:v>
                </c:pt>
                <c:pt idx="8">
                  <c:v>VšĮ „Antazavės vanduo“</c:v>
                </c:pt>
                <c:pt idx="9">
                  <c:v>Jotainių socialinės globos namai</c:v>
                </c:pt>
                <c:pt idx="10">
                  <c:v>UAB „Aukštaitijos vandenys“</c:v>
                </c:pt>
                <c:pt idx="11">
                  <c:v>AB „Klaipėdos vanduo“</c:v>
                </c:pt>
                <c:pt idx="12">
                  <c:v>UAB „Eišiškių komunalinis ūkis“ 1</c:v>
                </c:pt>
                <c:pt idx="13">
                  <c:v>UAB „Pabradės komunalinis ūkis“</c:v>
                </c:pt>
                <c:pt idx="14">
                  <c:v>UAB „Jonavos vandenys“</c:v>
                </c:pt>
                <c:pt idx="15">
                  <c:v>UAB „Kaišiadorių vandenys“</c:v>
                </c:pt>
                <c:pt idx="16">
                  <c:v>UAB „Tvarkyba“</c:v>
                </c:pt>
                <c:pt idx="17">
                  <c:v>UAB „Didžiasalio komunalinės paslaugos“</c:v>
                </c:pt>
                <c:pt idx="18">
                  <c:v>Prūdiškių socialinės globos namai</c:v>
                </c:pt>
                <c:pt idx="19">
                  <c:v>UAB „Rokiškio vandenys“</c:v>
                </c:pt>
                <c:pt idx="20">
                  <c:v>UAB „Plungės vandenys“</c:v>
                </c:pt>
                <c:pt idx="21">
                  <c:v>UAB „Sūduvos vandenys“</c:v>
                </c:pt>
                <c:pt idx="22">
                  <c:v>UAB „Mažeikių vandenys“</c:v>
                </c:pt>
                <c:pt idx="23">
                  <c:v>UAB „Varėnos vandenys“</c:v>
                </c:pt>
                <c:pt idx="24">
                  <c:v>VšĮ „Velžio komunalinis ūkis“</c:v>
                </c:pt>
                <c:pt idx="25">
                  <c:v>UAB „Elektrėnų komunalinis ūkis“</c:v>
                </c:pt>
                <c:pt idx="26">
                  <c:v>UAB „Utenos vandenys“</c:v>
                </c:pt>
                <c:pt idx="27">
                  <c:v>UAB „Palangos vandenys“</c:v>
                </c:pt>
                <c:pt idx="28">
                  <c:v>UAB „Dzūkijos vandenys“</c:v>
                </c:pt>
                <c:pt idx="29">
                  <c:v>UAB „Nemėžio komunalininkas“</c:v>
                </c:pt>
                <c:pt idx="30">
                  <c:v>UAB „Vilkaviškio vandenys“</c:v>
                </c:pt>
                <c:pt idx="31">
                  <c:v>UAB „Telšių vandenys“</c:v>
                </c:pt>
                <c:pt idx="32">
                  <c:v>UAB „Birštono vandentiekis“</c:v>
                </c:pt>
                <c:pt idx="33">
                  <c:v>UAB „Baisogala bioenergija“</c:v>
                </c:pt>
                <c:pt idx="34">
                  <c:v>UAB „Nemenčinės komunalininkas“</c:v>
                </c:pt>
                <c:pt idx="35">
                  <c:v>UAB „Šiaulių vandenys“</c:v>
                </c:pt>
                <c:pt idx="36">
                  <c:v>UAB „Trakų vandenys“</c:v>
                </c:pt>
                <c:pt idx="37">
                  <c:v>UAB „Kazlų Rūdos komunalininkas“</c:v>
                </c:pt>
                <c:pt idx="38">
                  <c:v>UAB „Visagino energija“ (be Ignalinos atominei elektrinei taikomos kainos)</c:v>
                </c:pt>
                <c:pt idx="39">
                  <c:v>UAB „Giraitės vandenys“</c:v>
                </c:pt>
                <c:pt idx="40">
                  <c:v>UAB „Tauragės vandenys“</c:v>
                </c:pt>
                <c:pt idx="41">
                  <c:v>UAB „Ukmergės vandenys“</c:v>
                </c:pt>
                <c:pt idx="42">
                  <c:v>UAB „Šakių vandenys“</c:v>
                </c:pt>
                <c:pt idx="43">
                  <c:v>UAB „Šilutės vandenys“</c:v>
                </c:pt>
                <c:pt idx="44">
                  <c:v>UAB „Kalvarijos komunalininkas“</c:v>
                </c:pt>
                <c:pt idx="45">
                  <c:v>UAB „Kėdainių vandenys“</c:v>
                </c:pt>
                <c:pt idx="46">
                  <c:v>UAB „Šilalės vandenys“</c:v>
                </c:pt>
                <c:pt idx="47">
                  <c:v>UAB „Akmenės vandenys“</c:v>
                </c:pt>
                <c:pt idx="48">
                  <c:v>UAB „Pagėgių komunalinis ūkis“</c:v>
                </c:pt>
                <c:pt idx="49">
                  <c:v>UAB „Biržų vandenys“</c:v>
                </c:pt>
                <c:pt idx="50">
                  <c:v>UAB „Joniškio vandenys“</c:v>
                </c:pt>
                <c:pt idx="51">
                  <c:v>UAB „Radviliškio vanduo“</c:v>
                </c:pt>
                <c:pt idx="52">
                  <c:v>UAB „Širvintų vandenys“</c:v>
                </c:pt>
                <c:pt idx="53">
                  <c:v>UAB „Ignalinos vanduo“</c:v>
                </c:pt>
                <c:pt idx="54">
                  <c:v>UAB „Jurbarko vandenys“</c:v>
                </c:pt>
                <c:pt idx="55">
                  <c:v>UAB „Skuodo vandenys“</c:v>
                </c:pt>
                <c:pt idx="56">
                  <c:v>UAB „Raseinių vandenys“</c:v>
                </c:pt>
                <c:pt idx="57">
                  <c:v>UAB „Kretingos vandenys“</c:v>
                </c:pt>
                <c:pt idx="58">
                  <c:v>UAB „Zarasų vandenys“</c:v>
                </c:pt>
                <c:pt idx="59">
                  <c:v>UAB „Kuršėnų vandenys“</c:v>
                </c:pt>
                <c:pt idx="60">
                  <c:v>UAB „Prienų vandenys“</c:v>
                </c:pt>
                <c:pt idx="61">
                  <c:v>UAB „Lazdijų vanduo“</c:v>
                </c:pt>
                <c:pt idx="62">
                  <c:v>UAB „Kelmės vanduo“</c:v>
                </c:pt>
                <c:pt idx="63">
                  <c:v>UAB „Rietavo komunalinis ūkis“</c:v>
                </c:pt>
                <c:pt idx="64">
                  <c:v>UAB „Pakruojo vandentiekis“</c:v>
                </c:pt>
                <c:pt idx="65">
                  <c:v>UAB „Kupiškio vandenys“</c:v>
                </c:pt>
                <c:pt idx="66">
                  <c:v>SĮ „Simno komunalininkas“</c:v>
                </c:pt>
                <c:pt idx="67">
                  <c:v>UAB „Neringos vanduo“</c:v>
                </c:pt>
                <c:pt idx="68">
                  <c:v>UAB „Molėtų vanduo“</c:v>
                </c:pt>
                <c:pt idx="69">
                  <c:v>UAB „Anykščių vandenys“</c:v>
                </c:pt>
              </c:strCache>
            </c:strRef>
          </c:cat>
          <c:val>
            <c:numRef>
              <c:f>'2020-04-01_Vid Kainos_graf'!$C$3:$C$72</c:f>
              <c:numCache>
                <c:formatCode>0.00</c:formatCode>
                <c:ptCount val="70"/>
                <c:pt idx="0">
                  <c:v>0.73</c:v>
                </c:pt>
                <c:pt idx="1">
                  <c:v>0.79699477117699269</c:v>
                </c:pt>
                <c:pt idx="2">
                  <c:v>1.1299999999999999</c:v>
                </c:pt>
                <c:pt idx="3">
                  <c:v>1.18</c:v>
                </c:pt>
                <c:pt idx="4">
                  <c:v>1.26</c:v>
                </c:pt>
                <c:pt idx="5">
                  <c:v>1.3467330861909177</c:v>
                </c:pt>
                <c:pt idx="6">
                  <c:v>1.51</c:v>
                </c:pt>
                <c:pt idx="7">
                  <c:v>1.51</c:v>
                </c:pt>
                <c:pt idx="8">
                  <c:v>1.52</c:v>
                </c:pt>
                <c:pt idx="9">
                  <c:v>1.55</c:v>
                </c:pt>
                <c:pt idx="10">
                  <c:v>1.56</c:v>
                </c:pt>
                <c:pt idx="11">
                  <c:v>1.62</c:v>
                </c:pt>
                <c:pt idx="12">
                  <c:v>1.63</c:v>
                </c:pt>
                <c:pt idx="13">
                  <c:v>1.66</c:v>
                </c:pt>
                <c:pt idx="14">
                  <c:v>1.68</c:v>
                </c:pt>
                <c:pt idx="15">
                  <c:v>1.68</c:v>
                </c:pt>
                <c:pt idx="16">
                  <c:v>1.69</c:v>
                </c:pt>
                <c:pt idx="17">
                  <c:v>1.7</c:v>
                </c:pt>
                <c:pt idx="18">
                  <c:v>1.7</c:v>
                </c:pt>
                <c:pt idx="19">
                  <c:v>1.71</c:v>
                </c:pt>
                <c:pt idx="20">
                  <c:v>1.72</c:v>
                </c:pt>
                <c:pt idx="21">
                  <c:v>1.82</c:v>
                </c:pt>
                <c:pt idx="22">
                  <c:v>1.91</c:v>
                </c:pt>
                <c:pt idx="23">
                  <c:v>1.95</c:v>
                </c:pt>
                <c:pt idx="24">
                  <c:v>1.96</c:v>
                </c:pt>
                <c:pt idx="25">
                  <c:v>1.98</c:v>
                </c:pt>
                <c:pt idx="26">
                  <c:v>1.98</c:v>
                </c:pt>
                <c:pt idx="27">
                  <c:v>2.0099999999999998</c:v>
                </c:pt>
                <c:pt idx="28">
                  <c:v>2.02</c:v>
                </c:pt>
                <c:pt idx="29">
                  <c:v>2.02</c:v>
                </c:pt>
                <c:pt idx="30">
                  <c:v>2.04</c:v>
                </c:pt>
                <c:pt idx="31">
                  <c:v>2.1</c:v>
                </c:pt>
                <c:pt idx="32">
                  <c:v>2.1492545509458005</c:v>
                </c:pt>
                <c:pt idx="33">
                  <c:v>2.23</c:v>
                </c:pt>
                <c:pt idx="34">
                  <c:v>2.23</c:v>
                </c:pt>
                <c:pt idx="35">
                  <c:v>2.2599999999999998</c:v>
                </c:pt>
                <c:pt idx="36">
                  <c:v>2.2999999999999998</c:v>
                </c:pt>
                <c:pt idx="37">
                  <c:v>2.36</c:v>
                </c:pt>
                <c:pt idx="38">
                  <c:v>2.37</c:v>
                </c:pt>
                <c:pt idx="39">
                  <c:v>2.37</c:v>
                </c:pt>
                <c:pt idx="40">
                  <c:v>2.4</c:v>
                </c:pt>
                <c:pt idx="41">
                  <c:v>2.4</c:v>
                </c:pt>
                <c:pt idx="42">
                  <c:v>2.41</c:v>
                </c:pt>
                <c:pt idx="43">
                  <c:v>2.44</c:v>
                </c:pt>
                <c:pt idx="44">
                  <c:v>2.4500000000000002</c:v>
                </c:pt>
                <c:pt idx="45">
                  <c:v>2.4700000000000002</c:v>
                </c:pt>
                <c:pt idx="46">
                  <c:v>2.48</c:v>
                </c:pt>
                <c:pt idx="47">
                  <c:v>2.5</c:v>
                </c:pt>
                <c:pt idx="48">
                  <c:v>2.5</c:v>
                </c:pt>
                <c:pt idx="49">
                  <c:v>2.57</c:v>
                </c:pt>
                <c:pt idx="50">
                  <c:v>2.6594982031493339</c:v>
                </c:pt>
                <c:pt idx="51">
                  <c:v>2.66</c:v>
                </c:pt>
                <c:pt idx="52">
                  <c:v>2.6661885021076457</c:v>
                </c:pt>
                <c:pt idx="53">
                  <c:v>2.68</c:v>
                </c:pt>
                <c:pt idx="54">
                  <c:v>2.68</c:v>
                </c:pt>
                <c:pt idx="55">
                  <c:v>2.72</c:v>
                </c:pt>
                <c:pt idx="56">
                  <c:v>2.73</c:v>
                </c:pt>
                <c:pt idx="57">
                  <c:v>2.75</c:v>
                </c:pt>
                <c:pt idx="58">
                  <c:v>2.85</c:v>
                </c:pt>
                <c:pt idx="59">
                  <c:v>2.9830861909175166</c:v>
                </c:pt>
                <c:pt idx="60">
                  <c:v>3.0873493975903616</c:v>
                </c:pt>
                <c:pt idx="61">
                  <c:v>3.11</c:v>
                </c:pt>
                <c:pt idx="62">
                  <c:v>3.17</c:v>
                </c:pt>
                <c:pt idx="63">
                  <c:v>3.2</c:v>
                </c:pt>
                <c:pt idx="64">
                  <c:v>3.25</c:v>
                </c:pt>
                <c:pt idx="65">
                  <c:v>3.33</c:v>
                </c:pt>
                <c:pt idx="66">
                  <c:v>3.37</c:v>
                </c:pt>
                <c:pt idx="67">
                  <c:v>3.38</c:v>
                </c:pt>
                <c:pt idx="68">
                  <c:v>3.73</c:v>
                </c:pt>
                <c:pt idx="69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7C-4ED5-B542-CEE5151C4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959936"/>
        <c:axId val="140572288"/>
      </c:barChart>
      <c:dateAx>
        <c:axId val="633959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572288"/>
        <c:crossesAt val="0"/>
        <c:auto val="0"/>
        <c:lblOffset val="100"/>
        <c:baseTimeUnit val="days"/>
      </c:dateAx>
      <c:valAx>
        <c:axId val="140572288"/>
        <c:scaling>
          <c:orientation val="minMax"/>
          <c:max val="4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Eur/m</a:t>
            </a:r>
            <a:r>
              <a:rPr lang="en-US" sz="1200" b="0" i="0" baseline="30000">
                <a:effectLst/>
              </a:rPr>
              <a:t>3</a:t>
            </a:r>
            <a:endParaRPr lang="lt-LT" sz="1200">
              <a:effectLst/>
            </a:endParaRPr>
          </a:p>
        </c:rich>
      </c:tx>
      <c:layout>
        <c:manualLayout>
          <c:xMode val="edge"/>
          <c:yMode val="edge"/>
          <c:x val="0.90605086741814489"/>
          <c:y val="5.55555555555555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'2020-04-01_Paviršinės_graf'!$C$1</c:f>
              <c:strCache>
                <c:ptCount val="1"/>
                <c:pt idx="0">
                  <c:v>Eur/m3
(be PVM)</c:v>
                </c:pt>
              </c:strCache>
            </c:strRef>
          </c:tx>
          <c:spPr>
            <a:solidFill>
              <a:srgbClr val="73C3B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'2020-04-01_Paviršinės_graf'!$B$2:$B$29</c:f>
              <c:strCache>
                <c:ptCount val="28"/>
                <c:pt idx="0">
                  <c:v>UAB „Lazdijų vanduo“</c:v>
                </c:pt>
                <c:pt idx="1">
                  <c:v>UAB „Panevėžio gatvės“</c:v>
                </c:pt>
                <c:pt idx="2">
                  <c:v>UAB „Sūduvos vandenys“</c:v>
                </c:pt>
                <c:pt idx="3">
                  <c:v>UAB „Telšių vandenys“</c:v>
                </c:pt>
                <c:pt idx="4">
                  <c:v>UAB „Mažeikių vandenys“</c:v>
                </c:pt>
                <c:pt idx="5">
                  <c:v>UAB „Raseinių vandenys“</c:v>
                </c:pt>
                <c:pt idx="6">
                  <c:v>UAB „Skuodo vandenys“</c:v>
                </c:pt>
                <c:pt idx="7">
                  <c:v>UAB „Tauragės vandenys“</c:v>
                </c:pt>
                <c:pt idx="8">
                  <c:v>UAB „Ukmergės vandenys“</c:v>
                </c:pt>
                <c:pt idx="9">
                  <c:v>AB „Klaipėdos vanduo“</c:v>
                </c:pt>
                <c:pt idx="10">
                  <c:v>UAB „Akmenės vandenys“</c:v>
                </c:pt>
                <c:pt idx="11">
                  <c:v>UAB „Šilutės vandenys“</c:v>
                </c:pt>
                <c:pt idx="12">
                  <c:v>UAB „Dzūkijos vandenys“</c:v>
                </c:pt>
                <c:pt idx="13">
                  <c:v>UAB „Kaišiadorių vandenys“</c:v>
                </c:pt>
                <c:pt idx="14">
                  <c:v>UAB "Kėdainių vandenys"</c:v>
                </c:pt>
                <c:pt idx="15">
                  <c:v>UAB „Kretingos vandenys“</c:v>
                </c:pt>
                <c:pt idx="16">
                  <c:v>UAB „Pasvalio vandenys“</c:v>
                </c:pt>
                <c:pt idx="17">
                  <c:v>UAB „Giraitės vandenys“</c:v>
                </c:pt>
                <c:pt idx="18">
                  <c:v>UAB „Varėnos vandenys“</c:v>
                </c:pt>
                <c:pt idx="19">
                  <c:v>UAB „Druskininkų vandenys“</c:v>
                </c:pt>
                <c:pt idx="20">
                  <c:v>UAB „Radviliškio vanduo“</c:v>
                </c:pt>
                <c:pt idx="21">
                  <c:v>UAB „Grinda“</c:v>
                </c:pt>
                <c:pt idx="22">
                  <c:v>UAB „Jonavos vandenys“</c:v>
                </c:pt>
                <c:pt idx="23">
                  <c:v>UAB „Anykščių vandenys“</c:v>
                </c:pt>
                <c:pt idx="24">
                  <c:v>UAB „Plungės vandenys“</c:v>
                </c:pt>
                <c:pt idx="25">
                  <c:v>UAB „Šiaulių vandenys“</c:v>
                </c:pt>
                <c:pt idx="26">
                  <c:v>UAB „Elektrėnų komunalinis ūkis“</c:v>
                </c:pt>
                <c:pt idx="27">
                  <c:v>UAB „Visagino būstas“</c:v>
                </c:pt>
              </c:strCache>
            </c:strRef>
          </c:cat>
          <c:val>
            <c:numRef>
              <c:f>'2020-04-01_Paviršinės_graf'!$C$2:$C$29</c:f>
              <c:numCache>
                <c:formatCode>0.00</c:formatCode>
                <c:ptCount val="28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0.11</c:v>
                </c:pt>
                <c:pt idx="9">
                  <c:v>0.11</c:v>
                </c:pt>
                <c:pt idx="10">
                  <c:v>0.12</c:v>
                </c:pt>
                <c:pt idx="11">
                  <c:v>0.12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0.15</c:v>
                </c:pt>
                <c:pt idx="19">
                  <c:v>0.16</c:v>
                </c:pt>
                <c:pt idx="20">
                  <c:v>0.16</c:v>
                </c:pt>
                <c:pt idx="21">
                  <c:v>0.17</c:v>
                </c:pt>
                <c:pt idx="22">
                  <c:v>0.2</c:v>
                </c:pt>
                <c:pt idx="23">
                  <c:v>0.24</c:v>
                </c:pt>
                <c:pt idx="24">
                  <c:v>0.25</c:v>
                </c:pt>
                <c:pt idx="25">
                  <c:v>0.25</c:v>
                </c:pt>
                <c:pt idx="26">
                  <c:v>0.26</c:v>
                </c:pt>
                <c:pt idx="27">
                  <c:v>0.28999999999999998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01-454A-A71B-C4313723D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3961984"/>
        <c:axId val="140574016"/>
      </c:barChart>
      <c:catAx>
        <c:axId val="63396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574016"/>
        <c:crosses val="autoZero"/>
        <c:auto val="1"/>
        <c:lblAlgn val="ctr"/>
        <c:lblOffset val="100"/>
        <c:noMultiLvlLbl val="0"/>
      </c:catAx>
      <c:valAx>
        <c:axId val="14057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6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123652</xdr:colOff>
      <xdr:row>4</xdr:row>
      <xdr:rowOff>123824</xdr:rowOff>
    </xdr:from>
    <xdr:to>
      <xdr:col>33</xdr:col>
      <xdr:colOff>281749</xdr:colOff>
      <xdr:row>88</xdr:row>
      <xdr:rowOff>71405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E19A383-BDA1-4849-A373-06FA0297F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100849</xdr:colOff>
      <xdr:row>1</xdr:row>
      <xdr:rowOff>135590</xdr:rowOff>
    </xdr:from>
    <xdr:to>
      <xdr:col>13</xdr:col>
      <xdr:colOff>818026</xdr:colOff>
      <xdr:row>37</xdr:row>
      <xdr:rowOff>11205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A4A6399-9084-4E3F-BBCC-E51F5049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O95"/>
  <sheetViews>
    <sheetView tabSelected="1" zoomScale="85" zoomScaleNormal="85" workbookViewId="0">
      <pane ySplit="2" topLeftCell="A3" activePane="bottomLeft" state="frozen"/>
      <selection pane="bottomLeft" activeCell="J91" sqref="J91"/>
    </sheetView>
  </sheetViews>
  <sheetFormatPr defaultColWidth="12.7109375" defaultRowHeight="11.25" outlineLevelCol="1" x14ac:dyDescent="0.2"/>
  <cols>
    <col min="1" max="1" width="4.140625" style="2" customWidth="1"/>
    <col min="2" max="2" width="39.5703125" style="4" customWidth="1"/>
    <col min="3" max="3" width="13.42578125" style="2" customWidth="1"/>
    <col min="4" max="4" width="13" style="2" hidden="1" customWidth="1" outlineLevel="1"/>
    <col min="5" max="6" width="12.7109375" style="2" hidden="1" customWidth="1" outlineLevel="1"/>
    <col min="7" max="7" width="12.7109375" style="2" customWidth="1" collapsed="1"/>
    <col min="8" max="9" width="12.7109375" style="2" customWidth="1"/>
    <col min="10" max="10" width="17" style="2" customWidth="1"/>
    <col min="11" max="11" width="12.7109375" style="2" customWidth="1"/>
    <col min="12" max="12" width="12.5703125" style="2" customWidth="1"/>
    <col min="13" max="17" width="12.7109375" style="2" customWidth="1"/>
    <col min="18" max="18" width="13.5703125" style="2" customWidth="1"/>
    <col min="19" max="26" width="12.7109375" style="2" customWidth="1"/>
    <col min="27" max="27" width="13.85546875" style="2" customWidth="1"/>
    <col min="28" max="45" width="12.7109375" style="2" customWidth="1"/>
    <col min="46" max="64" width="12.7109375" style="1" customWidth="1"/>
    <col min="65" max="67" width="12" style="1" customWidth="1"/>
    <col min="68" max="16384" width="12.7109375" style="2"/>
  </cols>
  <sheetData>
    <row r="1" spans="1:35" x14ac:dyDescent="0.2">
      <c r="C1" s="10">
        <v>43922</v>
      </c>
      <c r="D1" s="11"/>
    </row>
    <row r="2" spans="1:35" ht="31.5" customHeight="1" x14ac:dyDescent="0.2">
      <c r="B2" s="5" t="s">
        <v>81</v>
      </c>
      <c r="C2" s="21" t="s">
        <v>82</v>
      </c>
      <c r="D2" s="8" t="s">
        <v>70</v>
      </c>
      <c r="E2" s="8" t="s">
        <v>71</v>
      </c>
      <c r="F2" s="8" t="s">
        <v>72</v>
      </c>
      <c r="AI2" s="3"/>
    </row>
    <row r="3" spans="1:35" ht="12" x14ac:dyDescent="0.2">
      <c r="A3" s="2">
        <v>1</v>
      </c>
      <c r="B3" s="13" t="s">
        <v>1</v>
      </c>
      <c r="C3" s="14">
        <v>0.73</v>
      </c>
      <c r="D3" s="12">
        <v>0.77</v>
      </c>
      <c r="E3" s="12">
        <v>0.73</v>
      </c>
    </row>
    <row r="4" spans="1:35" ht="12" x14ac:dyDescent="0.2">
      <c r="A4" s="2">
        <v>2</v>
      </c>
      <c r="B4" s="13" t="s">
        <v>0</v>
      </c>
      <c r="C4" s="14">
        <v>0.79699477117699269</v>
      </c>
      <c r="D4" s="12"/>
      <c r="E4" s="12"/>
      <c r="F4" s="12"/>
    </row>
    <row r="5" spans="1:35" ht="12" x14ac:dyDescent="0.2">
      <c r="A5" s="2">
        <v>3</v>
      </c>
      <c r="B5" s="13" t="s">
        <v>62</v>
      </c>
      <c r="C5" s="14">
        <v>1.1299999999999999</v>
      </c>
      <c r="D5" s="12">
        <v>0.89</v>
      </c>
      <c r="E5" s="12">
        <v>1.1299999999999999</v>
      </c>
      <c r="F5" s="12"/>
    </row>
    <row r="6" spans="1:35" ht="12" x14ac:dyDescent="0.2">
      <c r="A6" s="2">
        <v>4</v>
      </c>
      <c r="B6" s="20" t="s">
        <v>66</v>
      </c>
      <c r="C6" s="14">
        <v>1.18</v>
      </c>
      <c r="D6" s="12">
        <v>1.43</v>
      </c>
      <c r="E6" s="12">
        <v>1.18</v>
      </c>
      <c r="F6" s="12"/>
    </row>
    <row r="7" spans="1:35" ht="12" x14ac:dyDescent="0.2">
      <c r="A7" s="2">
        <v>5</v>
      </c>
      <c r="B7" s="13" t="s">
        <v>8</v>
      </c>
      <c r="C7" s="14">
        <v>1.26</v>
      </c>
      <c r="D7" s="12">
        <v>1.25</v>
      </c>
      <c r="E7" s="16">
        <v>1.1000000000000001</v>
      </c>
      <c r="F7" s="12">
        <v>1.26</v>
      </c>
    </row>
    <row r="8" spans="1:35" ht="12" x14ac:dyDescent="0.2">
      <c r="A8" s="2">
        <v>6</v>
      </c>
      <c r="B8" s="15" t="s">
        <v>5</v>
      </c>
      <c r="C8" s="14">
        <v>1.3467330861909177</v>
      </c>
      <c r="D8" s="12"/>
      <c r="E8" s="12"/>
      <c r="F8" s="12"/>
      <c r="AI8" s="3"/>
    </row>
    <row r="9" spans="1:35" ht="12" x14ac:dyDescent="0.2">
      <c r="A9" s="2">
        <v>7</v>
      </c>
      <c r="B9" s="15" t="s">
        <v>4</v>
      </c>
      <c r="C9" s="14">
        <v>1.51</v>
      </c>
      <c r="D9" s="18">
        <v>1.42</v>
      </c>
      <c r="E9" s="12">
        <v>1.42</v>
      </c>
      <c r="F9" s="12">
        <v>1.51</v>
      </c>
      <c r="AI9" s="3"/>
    </row>
    <row r="10" spans="1:35" ht="12" x14ac:dyDescent="0.2">
      <c r="A10" s="2">
        <v>8</v>
      </c>
      <c r="B10" s="13" t="s">
        <v>3</v>
      </c>
      <c r="C10" s="14">
        <v>1.51</v>
      </c>
      <c r="D10" s="12">
        <v>1.51</v>
      </c>
      <c r="E10" s="12">
        <v>1.51</v>
      </c>
      <c r="F10" s="12"/>
    </row>
    <row r="11" spans="1:35" ht="12" x14ac:dyDescent="0.2">
      <c r="A11" s="2">
        <v>9</v>
      </c>
      <c r="B11" s="13" t="s">
        <v>65</v>
      </c>
      <c r="C11" s="14">
        <v>1.52</v>
      </c>
      <c r="D11" s="12">
        <v>0.98</v>
      </c>
      <c r="E11" s="12">
        <v>1.28</v>
      </c>
      <c r="F11" s="12">
        <v>1.52</v>
      </c>
    </row>
    <row r="12" spans="1:35" ht="12" x14ac:dyDescent="0.2">
      <c r="A12" s="2">
        <v>10</v>
      </c>
      <c r="B12" s="13" t="s">
        <v>2</v>
      </c>
      <c r="C12" s="14">
        <v>1.55</v>
      </c>
      <c r="D12" s="12">
        <v>1.72</v>
      </c>
      <c r="E12" s="12">
        <v>1.55</v>
      </c>
      <c r="F12" s="12"/>
    </row>
    <row r="13" spans="1:35" ht="12" x14ac:dyDescent="0.2">
      <c r="A13" s="2">
        <v>11</v>
      </c>
      <c r="B13" s="13" t="s">
        <v>9</v>
      </c>
      <c r="C13" s="14">
        <v>1.56</v>
      </c>
      <c r="D13" s="18">
        <v>1.56</v>
      </c>
      <c r="E13" s="12"/>
      <c r="F13" s="12"/>
      <c r="R13" s="3"/>
      <c r="AI13" s="3"/>
    </row>
    <row r="14" spans="1:35" ht="12" x14ac:dyDescent="0.2">
      <c r="A14" s="2">
        <v>12</v>
      </c>
      <c r="B14" s="13" t="s">
        <v>6</v>
      </c>
      <c r="C14" s="14">
        <v>1.62</v>
      </c>
      <c r="D14" s="12">
        <v>1.57</v>
      </c>
      <c r="E14" s="12">
        <v>1.62</v>
      </c>
      <c r="F14" s="12"/>
    </row>
    <row r="15" spans="1:35" ht="12" x14ac:dyDescent="0.2">
      <c r="A15" s="2">
        <v>13</v>
      </c>
      <c r="B15" s="13" t="s">
        <v>86</v>
      </c>
      <c r="C15" s="14">
        <v>1.63</v>
      </c>
      <c r="D15" s="25" t="s">
        <v>84</v>
      </c>
      <c r="E15" s="12"/>
      <c r="F15" s="12"/>
    </row>
    <row r="16" spans="1:35" ht="12" x14ac:dyDescent="0.2">
      <c r="A16" s="2">
        <v>14</v>
      </c>
      <c r="B16" s="13" t="s">
        <v>17</v>
      </c>
      <c r="C16" s="14">
        <v>1.66</v>
      </c>
      <c r="D16" s="12"/>
      <c r="E16" s="12"/>
      <c r="F16" s="12"/>
    </row>
    <row r="17" spans="1:67" ht="12" x14ac:dyDescent="0.2">
      <c r="A17" s="2">
        <v>15</v>
      </c>
      <c r="B17" s="13" t="s">
        <v>10</v>
      </c>
      <c r="C17" s="14">
        <v>1.68</v>
      </c>
      <c r="D17" s="12">
        <v>1.68</v>
      </c>
      <c r="E17" s="12"/>
      <c r="F17" s="12"/>
    </row>
    <row r="18" spans="1:67" ht="12" x14ac:dyDescent="0.2">
      <c r="A18" s="2">
        <v>16</v>
      </c>
      <c r="B18" s="15" t="s">
        <v>36</v>
      </c>
      <c r="C18" s="14">
        <v>1.68</v>
      </c>
      <c r="D18" s="12">
        <v>1.68</v>
      </c>
      <c r="E18" s="12"/>
      <c r="F18" s="12"/>
    </row>
    <row r="19" spans="1:67" ht="12" x14ac:dyDescent="0.2">
      <c r="A19" s="2">
        <v>17</v>
      </c>
      <c r="B19" s="15" t="s">
        <v>67</v>
      </c>
      <c r="C19" s="14">
        <v>1.69</v>
      </c>
      <c r="D19" s="16">
        <v>2.6</v>
      </c>
      <c r="E19" s="12">
        <v>2.13</v>
      </c>
      <c r="F19" s="8">
        <v>1.69</v>
      </c>
    </row>
    <row r="20" spans="1:67" ht="12" x14ac:dyDescent="0.2">
      <c r="A20" s="2">
        <v>18</v>
      </c>
      <c r="B20" s="13" t="s">
        <v>7</v>
      </c>
      <c r="C20" s="14">
        <v>1.7</v>
      </c>
      <c r="D20" s="12">
        <v>1.96</v>
      </c>
      <c r="E20" s="16">
        <v>1.7</v>
      </c>
      <c r="F20" s="12"/>
    </row>
    <row r="21" spans="1:67" ht="12" x14ac:dyDescent="0.2">
      <c r="A21" s="2">
        <v>19</v>
      </c>
      <c r="B21" s="13" t="s">
        <v>75</v>
      </c>
      <c r="C21" s="14">
        <v>1.7</v>
      </c>
      <c r="D21" s="12">
        <v>1.7</v>
      </c>
      <c r="E21" s="12"/>
      <c r="F21" s="12"/>
    </row>
    <row r="22" spans="1:67" ht="12" x14ac:dyDescent="0.2">
      <c r="A22" s="2">
        <v>20</v>
      </c>
      <c r="B22" s="13" t="s">
        <v>11</v>
      </c>
      <c r="C22" s="14">
        <v>1.71</v>
      </c>
      <c r="D22" s="12"/>
      <c r="E22" s="12"/>
      <c r="F22" s="12"/>
    </row>
    <row r="23" spans="1:67" ht="12" x14ac:dyDescent="0.2">
      <c r="A23" s="2">
        <v>21</v>
      </c>
      <c r="B23" s="15" t="s">
        <v>26</v>
      </c>
      <c r="C23" s="14">
        <v>1.72</v>
      </c>
      <c r="D23" s="12">
        <v>2.09</v>
      </c>
      <c r="E23" s="12">
        <v>1.72</v>
      </c>
      <c r="F23" s="12"/>
    </row>
    <row r="24" spans="1:67" s="12" customFormat="1" ht="12" x14ac:dyDescent="0.2">
      <c r="A24" s="2">
        <v>22</v>
      </c>
      <c r="B24" s="15" t="s">
        <v>16</v>
      </c>
      <c r="C24" s="14">
        <v>1.82</v>
      </c>
      <c r="D24" s="16">
        <v>1.9</v>
      </c>
      <c r="E24" s="12">
        <v>1.82</v>
      </c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1:67" ht="12" x14ac:dyDescent="0.2">
      <c r="A25" s="2">
        <v>23</v>
      </c>
      <c r="B25" s="15" t="s">
        <v>21</v>
      </c>
      <c r="C25" s="14">
        <v>1.91</v>
      </c>
      <c r="D25" s="16"/>
      <c r="E25" s="12">
        <v>1.95</v>
      </c>
      <c r="F25" s="12">
        <v>1.91</v>
      </c>
    </row>
    <row r="26" spans="1:67" ht="12" x14ac:dyDescent="0.2">
      <c r="A26" s="2">
        <v>24</v>
      </c>
      <c r="B26" s="15" t="s">
        <v>15</v>
      </c>
      <c r="C26" s="14">
        <v>1.95</v>
      </c>
      <c r="D26" s="12">
        <v>1.82</v>
      </c>
      <c r="E26" s="12">
        <v>1.95</v>
      </c>
      <c r="F26" s="12"/>
    </row>
    <row r="27" spans="1:67" ht="12" x14ac:dyDescent="0.2">
      <c r="A27" s="2">
        <v>25</v>
      </c>
      <c r="B27" s="13" t="s">
        <v>12</v>
      </c>
      <c r="C27" s="14">
        <v>1.96</v>
      </c>
      <c r="D27" s="12">
        <v>1.98</v>
      </c>
      <c r="E27" s="12">
        <v>1.98</v>
      </c>
      <c r="F27" s="12">
        <v>1.96</v>
      </c>
    </row>
    <row r="28" spans="1:67" ht="12" x14ac:dyDescent="0.2">
      <c r="A28" s="2">
        <v>26</v>
      </c>
      <c r="B28" s="13" t="s">
        <v>20</v>
      </c>
      <c r="C28" s="14">
        <v>1.98</v>
      </c>
      <c r="D28" s="12">
        <v>1.95</v>
      </c>
      <c r="E28" s="12">
        <v>1.98</v>
      </c>
      <c r="F28" s="12"/>
    </row>
    <row r="29" spans="1:67" ht="12" x14ac:dyDescent="0.2">
      <c r="A29" s="2">
        <v>27</v>
      </c>
      <c r="B29" s="15" t="s">
        <v>22</v>
      </c>
      <c r="C29" s="14">
        <v>1.98</v>
      </c>
      <c r="D29" s="12">
        <v>1.96</v>
      </c>
      <c r="E29" s="12">
        <v>1.98</v>
      </c>
      <c r="F29" s="12"/>
    </row>
    <row r="30" spans="1:67" ht="12" x14ac:dyDescent="0.2">
      <c r="A30" s="2">
        <v>28</v>
      </c>
      <c r="B30" s="13" t="s">
        <v>28</v>
      </c>
      <c r="C30" s="14">
        <v>2.0099999999999998</v>
      </c>
      <c r="D30" s="18"/>
      <c r="E30" s="12">
        <v>1.98</v>
      </c>
      <c r="F30" s="12">
        <v>2.0099999999999998</v>
      </c>
    </row>
    <row r="31" spans="1:67" ht="12" x14ac:dyDescent="0.2">
      <c r="A31" s="2">
        <v>29</v>
      </c>
      <c r="B31" s="15" t="s">
        <v>19</v>
      </c>
      <c r="C31" s="14">
        <v>2.02</v>
      </c>
      <c r="D31" s="12"/>
      <c r="E31" s="12">
        <v>1.89</v>
      </c>
      <c r="F31" s="12">
        <v>2.02</v>
      </c>
    </row>
    <row r="32" spans="1:67" ht="12" x14ac:dyDescent="0.2">
      <c r="A32" s="2">
        <v>30</v>
      </c>
      <c r="B32" s="13" t="s">
        <v>18</v>
      </c>
      <c r="C32" s="14">
        <v>2.02</v>
      </c>
      <c r="D32" s="12">
        <v>1.87</v>
      </c>
      <c r="E32" s="12">
        <v>1.94</v>
      </c>
      <c r="F32" s="12">
        <v>2.02</v>
      </c>
    </row>
    <row r="33" spans="1:67" ht="12" x14ac:dyDescent="0.2">
      <c r="A33" s="2">
        <v>31</v>
      </c>
      <c r="B33" s="13" t="s">
        <v>31</v>
      </c>
      <c r="C33" s="14">
        <v>2.04</v>
      </c>
      <c r="D33" s="18"/>
      <c r="E33" s="12"/>
      <c r="F33" s="12"/>
    </row>
    <row r="34" spans="1:67" s="12" customFormat="1" ht="12" x14ac:dyDescent="0.2">
      <c r="A34" s="2">
        <v>32</v>
      </c>
      <c r="B34" s="15" t="s">
        <v>30</v>
      </c>
      <c r="C34" s="14">
        <v>2.1</v>
      </c>
      <c r="D34" s="16">
        <v>2.1</v>
      </c>
      <c r="E34" s="16">
        <v>2.1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ht="12" x14ac:dyDescent="0.2">
      <c r="A35" s="2">
        <v>33</v>
      </c>
      <c r="B35" s="15" t="s">
        <v>64</v>
      </c>
      <c r="C35" s="14">
        <v>2.1492545509458005</v>
      </c>
      <c r="D35" s="12"/>
      <c r="E35" s="12"/>
      <c r="F35" s="12"/>
    </row>
    <row r="36" spans="1:67" ht="12" x14ac:dyDescent="0.2">
      <c r="A36" s="2">
        <v>34</v>
      </c>
      <c r="B36" s="13" t="s">
        <v>23</v>
      </c>
      <c r="C36" s="14">
        <v>2.23</v>
      </c>
      <c r="D36" s="12">
        <v>2.0699999999999998</v>
      </c>
      <c r="E36" s="12">
        <v>2.2599999999999998</v>
      </c>
      <c r="F36" s="12">
        <v>2.23</v>
      </c>
    </row>
    <row r="37" spans="1:67" ht="12" x14ac:dyDescent="0.2">
      <c r="A37" s="2">
        <v>35</v>
      </c>
      <c r="B37" s="13" t="s">
        <v>13</v>
      </c>
      <c r="C37" s="14">
        <v>2.23</v>
      </c>
      <c r="D37" s="12">
        <v>1.76</v>
      </c>
      <c r="E37" s="12">
        <v>2.23</v>
      </c>
      <c r="F37" s="12"/>
    </row>
    <row r="38" spans="1:67" ht="12" x14ac:dyDescent="0.2">
      <c r="A38" s="2">
        <v>36</v>
      </c>
      <c r="B38" s="15" t="s">
        <v>34</v>
      </c>
      <c r="C38" s="14">
        <v>2.2599999999999998</v>
      </c>
      <c r="D38" s="12">
        <v>2.2599999999999998</v>
      </c>
      <c r="E38" s="12"/>
      <c r="F38" s="12"/>
    </row>
    <row r="39" spans="1:67" ht="12" x14ac:dyDescent="0.2">
      <c r="A39" s="2">
        <v>37</v>
      </c>
      <c r="B39" s="15" t="s">
        <v>41</v>
      </c>
      <c r="C39" s="14">
        <v>2.2999999999999998</v>
      </c>
      <c r="D39" s="18">
        <v>2.4500000000000002</v>
      </c>
      <c r="E39" s="12">
        <v>2.5099999999999998</v>
      </c>
      <c r="F39" s="16">
        <v>2.2999999999999998</v>
      </c>
    </row>
    <row r="40" spans="1:67" ht="12" x14ac:dyDescent="0.2">
      <c r="A40" s="2">
        <v>38</v>
      </c>
      <c r="B40" s="13" t="s">
        <v>38</v>
      </c>
      <c r="C40" s="14">
        <v>2.36</v>
      </c>
      <c r="D40" s="12">
        <v>2.38</v>
      </c>
      <c r="E40" s="12">
        <v>2.33</v>
      </c>
      <c r="F40" s="12">
        <v>2.36</v>
      </c>
    </row>
    <row r="41" spans="1:67" ht="22.5" x14ac:dyDescent="0.2">
      <c r="A41" s="2">
        <v>39</v>
      </c>
      <c r="B41" s="13" t="s">
        <v>83</v>
      </c>
      <c r="C41" s="14">
        <v>2.37</v>
      </c>
      <c r="D41" s="18" t="s">
        <v>73</v>
      </c>
      <c r="E41" s="18" t="s">
        <v>74</v>
      </c>
      <c r="F41" s="18" t="s">
        <v>77</v>
      </c>
    </row>
    <row r="42" spans="1:67" ht="12" x14ac:dyDescent="0.2">
      <c r="A42" s="2">
        <v>40</v>
      </c>
      <c r="B42" s="13" t="s">
        <v>33</v>
      </c>
      <c r="C42" s="14">
        <v>2.37</v>
      </c>
      <c r="D42" s="18" t="s">
        <v>78</v>
      </c>
      <c r="E42" s="12"/>
      <c r="F42" s="12"/>
    </row>
    <row r="43" spans="1:67" ht="12" x14ac:dyDescent="0.2">
      <c r="A43" s="2">
        <v>41</v>
      </c>
      <c r="B43" s="15" t="s">
        <v>42</v>
      </c>
      <c r="C43" s="14">
        <v>2.4</v>
      </c>
      <c r="D43" s="16">
        <v>2.4</v>
      </c>
      <c r="E43" s="12"/>
      <c r="F43" s="12"/>
    </row>
    <row r="44" spans="1:67" ht="12" x14ac:dyDescent="0.2">
      <c r="A44" s="2">
        <v>42</v>
      </c>
      <c r="B44" s="15" t="s">
        <v>25</v>
      </c>
      <c r="C44" s="14">
        <v>2.4</v>
      </c>
      <c r="D44" s="16">
        <v>2.4</v>
      </c>
      <c r="E44" s="12"/>
      <c r="F44" s="12"/>
    </row>
    <row r="45" spans="1:67" s="12" customFormat="1" ht="12" x14ac:dyDescent="0.2">
      <c r="A45" s="2">
        <v>43</v>
      </c>
      <c r="B45" s="15" t="s">
        <v>40</v>
      </c>
      <c r="C45" s="14">
        <v>2.41</v>
      </c>
      <c r="D45" s="12">
        <v>2.34</v>
      </c>
      <c r="E45" s="16">
        <v>2.41</v>
      </c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ht="12" x14ac:dyDescent="0.2">
      <c r="A46" s="2">
        <v>44</v>
      </c>
      <c r="B46" s="15" t="s">
        <v>46</v>
      </c>
      <c r="C46" s="14">
        <v>2.44</v>
      </c>
      <c r="D46" s="12">
        <v>2.48</v>
      </c>
      <c r="E46" s="12">
        <v>2.44</v>
      </c>
      <c r="F46" s="12">
        <v>2.44</v>
      </c>
    </row>
    <row r="47" spans="1:67" ht="12" x14ac:dyDescent="0.2">
      <c r="A47" s="2">
        <v>45</v>
      </c>
      <c r="B47" s="15" t="s">
        <v>14</v>
      </c>
      <c r="C47" s="14">
        <v>2.4500000000000002</v>
      </c>
      <c r="D47" s="12">
        <v>2.2799999999999998</v>
      </c>
      <c r="E47" s="12">
        <v>2.4500000000000002</v>
      </c>
      <c r="F47" s="12"/>
    </row>
    <row r="48" spans="1:67" ht="12" x14ac:dyDescent="0.2">
      <c r="A48" s="2">
        <v>46</v>
      </c>
      <c r="B48" s="15" t="s">
        <v>32</v>
      </c>
      <c r="C48" s="14">
        <v>2.4700000000000002</v>
      </c>
      <c r="D48" s="12">
        <v>2.4300000000000002</v>
      </c>
      <c r="E48" s="12">
        <v>2.36</v>
      </c>
      <c r="F48" s="12">
        <v>2.4700000000000002</v>
      </c>
    </row>
    <row r="49" spans="1:67" ht="12" x14ac:dyDescent="0.2">
      <c r="A49" s="2">
        <v>47</v>
      </c>
      <c r="B49" s="15" t="s">
        <v>39</v>
      </c>
      <c r="C49" s="14">
        <v>2.48</v>
      </c>
      <c r="D49" s="12"/>
      <c r="E49" s="12"/>
      <c r="F49" s="12">
        <v>2.48</v>
      </c>
    </row>
    <row r="50" spans="1:67" ht="12" x14ac:dyDescent="0.2">
      <c r="A50" s="2">
        <v>48</v>
      </c>
      <c r="B50" s="15" t="s">
        <v>35</v>
      </c>
      <c r="C50" s="14">
        <v>2.5</v>
      </c>
      <c r="D50" s="12">
        <v>2.41</v>
      </c>
      <c r="E50" s="12">
        <v>2.5</v>
      </c>
      <c r="F50" s="12"/>
    </row>
    <row r="51" spans="1:67" ht="12" x14ac:dyDescent="0.2">
      <c r="A51" s="2">
        <v>49</v>
      </c>
      <c r="B51" s="13" t="s">
        <v>53</v>
      </c>
      <c r="C51" s="14">
        <v>2.5</v>
      </c>
      <c r="D51" s="18">
        <v>2.74</v>
      </c>
      <c r="E51" s="16">
        <v>2.5</v>
      </c>
      <c r="F51" s="12"/>
    </row>
    <row r="52" spans="1:67" s="12" customFormat="1" ht="12" x14ac:dyDescent="0.2">
      <c r="A52" s="2">
        <v>50</v>
      </c>
      <c r="B52" s="15" t="s">
        <v>52</v>
      </c>
      <c r="C52" s="14">
        <v>2.57</v>
      </c>
      <c r="E52" s="12">
        <v>2.72</v>
      </c>
      <c r="F52" s="12">
        <v>2.57</v>
      </c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1:67" ht="12" x14ac:dyDescent="0.2">
      <c r="A53" s="2">
        <v>51</v>
      </c>
      <c r="B53" s="15" t="s">
        <v>48</v>
      </c>
      <c r="C53" s="14">
        <v>2.6594982031493339</v>
      </c>
      <c r="D53" s="12"/>
      <c r="E53" s="12"/>
      <c r="F53" s="12"/>
      <c r="G53" s="12"/>
    </row>
    <row r="54" spans="1:67" ht="12" x14ac:dyDescent="0.2">
      <c r="A54" s="2">
        <v>52</v>
      </c>
      <c r="B54" s="15" t="s">
        <v>37</v>
      </c>
      <c r="C54" s="14">
        <v>2.66</v>
      </c>
      <c r="D54" s="12">
        <v>2.4700000000000002</v>
      </c>
      <c r="E54" s="12">
        <v>2.66</v>
      </c>
      <c r="F54" s="12"/>
    </row>
    <row r="55" spans="1:67" ht="12" x14ac:dyDescent="0.2">
      <c r="A55" s="2">
        <v>53</v>
      </c>
      <c r="B55" s="15" t="s">
        <v>50</v>
      </c>
      <c r="C55" s="14">
        <v>2.6661885021076457</v>
      </c>
      <c r="D55" s="12"/>
      <c r="E55" s="12"/>
      <c r="F55" s="12"/>
      <c r="G55" s="12"/>
    </row>
    <row r="56" spans="1:67" ht="12" x14ac:dyDescent="0.2">
      <c r="A56" s="2">
        <v>54</v>
      </c>
      <c r="B56" s="15" t="s">
        <v>49</v>
      </c>
      <c r="C56" s="14">
        <v>2.68</v>
      </c>
      <c r="D56" s="12">
        <v>2.66</v>
      </c>
      <c r="E56" s="12">
        <v>2.68</v>
      </c>
      <c r="F56" s="12"/>
      <c r="G56" s="12"/>
    </row>
    <row r="57" spans="1:67" ht="12" x14ac:dyDescent="0.2">
      <c r="A57" s="2">
        <v>55</v>
      </c>
      <c r="B57" s="15" t="s">
        <v>29</v>
      </c>
      <c r="C57" s="14">
        <v>2.68</v>
      </c>
      <c r="D57" s="12">
        <v>2.56</v>
      </c>
      <c r="E57" s="12">
        <v>2.68</v>
      </c>
      <c r="F57" s="12"/>
      <c r="G57" s="12"/>
    </row>
    <row r="58" spans="1:67" ht="12" x14ac:dyDescent="0.2">
      <c r="A58" s="2">
        <v>56</v>
      </c>
      <c r="B58" s="15" t="s">
        <v>54</v>
      </c>
      <c r="C58" s="14">
        <v>2.72</v>
      </c>
      <c r="D58" s="18">
        <v>2.77</v>
      </c>
      <c r="E58" s="12">
        <v>2.5499999999999998</v>
      </c>
      <c r="F58" s="12">
        <v>2.72</v>
      </c>
      <c r="G58" s="12"/>
    </row>
    <row r="59" spans="1:67" ht="12" x14ac:dyDescent="0.2">
      <c r="A59" s="2">
        <v>57</v>
      </c>
      <c r="B59" s="15" t="s">
        <v>51</v>
      </c>
      <c r="C59" s="14">
        <v>2.73</v>
      </c>
      <c r="D59" s="12"/>
      <c r="E59" s="12">
        <v>2.73</v>
      </c>
      <c r="F59" s="12">
        <v>2.62</v>
      </c>
      <c r="G59" s="12"/>
    </row>
    <row r="60" spans="1:67" ht="12" x14ac:dyDescent="0.2">
      <c r="A60" s="2">
        <v>58</v>
      </c>
      <c r="B60" s="15" t="s">
        <v>44</v>
      </c>
      <c r="C60" s="14">
        <v>2.75</v>
      </c>
      <c r="D60" s="12">
        <v>2.66</v>
      </c>
      <c r="E60" s="12">
        <v>2.75</v>
      </c>
      <c r="F60" s="12">
        <v>2.75</v>
      </c>
      <c r="G60" s="12"/>
    </row>
    <row r="61" spans="1:67" ht="12" x14ac:dyDescent="0.2">
      <c r="A61" s="2">
        <v>59</v>
      </c>
      <c r="B61" s="15" t="s">
        <v>45</v>
      </c>
      <c r="C61" s="14">
        <v>2.85</v>
      </c>
      <c r="D61" s="18">
        <v>2.75</v>
      </c>
      <c r="E61" s="12">
        <v>2.78</v>
      </c>
      <c r="F61" s="12">
        <v>2.85</v>
      </c>
      <c r="G61" s="12"/>
    </row>
    <row r="62" spans="1:67" ht="12" x14ac:dyDescent="0.2">
      <c r="A62" s="2">
        <v>60</v>
      </c>
      <c r="B62" s="13" t="s">
        <v>55</v>
      </c>
      <c r="C62" s="14">
        <v>2.9830861909175166</v>
      </c>
      <c r="D62" s="12"/>
      <c r="E62" s="12"/>
      <c r="F62" s="12"/>
      <c r="G62" s="12"/>
    </row>
    <row r="63" spans="1:67" ht="12" x14ac:dyDescent="0.2">
      <c r="A63" s="2">
        <v>61</v>
      </c>
      <c r="B63" s="15" t="s">
        <v>57</v>
      </c>
      <c r="C63" s="14">
        <v>3.0873493975903616</v>
      </c>
      <c r="D63" s="12"/>
      <c r="E63" s="12"/>
      <c r="F63" s="12"/>
      <c r="G63" s="12"/>
    </row>
    <row r="64" spans="1:67" ht="12" x14ac:dyDescent="0.2">
      <c r="A64" s="2">
        <v>62</v>
      </c>
      <c r="B64" s="15" t="s">
        <v>56</v>
      </c>
      <c r="C64" s="14">
        <v>3.11</v>
      </c>
      <c r="D64" s="12"/>
      <c r="E64" s="12"/>
      <c r="F64" s="12"/>
      <c r="G64" s="12"/>
    </row>
    <row r="65" spans="1:7" ht="12" x14ac:dyDescent="0.2">
      <c r="A65" s="2">
        <v>63</v>
      </c>
      <c r="B65" s="15" t="s">
        <v>24</v>
      </c>
      <c r="C65" s="14">
        <v>3.17</v>
      </c>
      <c r="D65" s="12"/>
      <c r="E65" s="12"/>
      <c r="F65" s="12"/>
      <c r="G65" s="12"/>
    </row>
    <row r="66" spans="1:7" ht="12" x14ac:dyDescent="0.2">
      <c r="A66" s="2">
        <v>64</v>
      </c>
      <c r="B66" s="13" t="s">
        <v>27</v>
      </c>
      <c r="C66" s="14">
        <v>3.2</v>
      </c>
      <c r="D66" s="12">
        <v>3.07</v>
      </c>
      <c r="E66" s="16">
        <v>3.2</v>
      </c>
      <c r="F66" s="12"/>
      <c r="G66" s="12"/>
    </row>
    <row r="67" spans="1:7" ht="12" x14ac:dyDescent="0.2">
      <c r="A67" s="2">
        <v>65</v>
      </c>
      <c r="B67" s="15" t="s">
        <v>58</v>
      </c>
      <c r="C67" s="14">
        <v>3.25</v>
      </c>
      <c r="D67" s="12">
        <v>3.39</v>
      </c>
      <c r="E67" s="12">
        <v>3.25</v>
      </c>
      <c r="F67" s="12"/>
    </row>
    <row r="68" spans="1:7" ht="12" x14ac:dyDescent="0.2">
      <c r="A68" s="2">
        <v>66</v>
      </c>
      <c r="B68" s="15" t="s">
        <v>47</v>
      </c>
      <c r="C68" s="14">
        <v>3.33</v>
      </c>
      <c r="D68" s="12">
        <v>3.33</v>
      </c>
      <c r="E68" s="12"/>
      <c r="F68" s="12"/>
      <c r="G68" s="12"/>
    </row>
    <row r="69" spans="1:7" ht="12" x14ac:dyDescent="0.2">
      <c r="A69" s="2">
        <v>67</v>
      </c>
      <c r="B69" s="13" t="s">
        <v>60</v>
      </c>
      <c r="C69" s="14">
        <v>3.37</v>
      </c>
      <c r="D69" s="12">
        <v>3.21</v>
      </c>
      <c r="E69" s="12">
        <v>3.37</v>
      </c>
      <c r="F69" s="12"/>
      <c r="G69" s="12"/>
    </row>
    <row r="70" spans="1:7" ht="12" x14ac:dyDescent="0.2">
      <c r="A70" s="2">
        <v>68</v>
      </c>
      <c r="B70" s="15" t="s">
        <v>61</v>
      </c>
      <c r="C70" s="14">
        <v>3.38</v>
      </c>
      <c r="D70" s="12"/>
      <c r="E70" s="12"/>
      <c r="F70" s="12"/>
    </row>
    <row r="71" spans="1:7" ht="12" x14ac:dyDescent="0.2">
      <c r="A71" s="2">
        <v>69</v>
      </c>
      <c r="B71" s="15" t="s">
        <v>43</v>
      </c>
      <c r="C71" s="14">
        <v>3.73</v>
      </c>
      <c r="D71" s="12">
        <v>3.56</v>
      </c>
      <c r="E71" s="12">
        <v>3.73</v>
      </c>
      <c r="F71" s="12"/>
    </row>
    <row r="72" spans="1:7" ht="12" x14ac:dyDescent="0.2">
      <c r="A72" s="2">
        <v>70</v>
      </c>
      <c r="B72" s="15" t="s">
        <v>59</v>
      </c>
      <c r="C72" s="14">
        <v>3.84</v>
      </c>
      <c r="D72" s="12">
        <v>3.19</v>
      </c>
      <c r="E72" s="12">
        <v>3.84</v>
      </c>
      <c r="F72" s="12"/>
      <c r="G72" s="12"/>
    </row>
    <row r="73" spans="1:7" x14ac:dyDescent="0.2">
      <c r="B73" s="19"/>
      <c r="C73" s="12"/>
      <c r="D73" s="12"/>
      <c r="E73" s="12"/>
      <c r="F73" s="12"/>
    </row>
    <row r="74" spans="1:7" x14ac:dyDescent="0.2">
      <c r="B74" s="27" t="s">
        <v>85</v>
      </c>
      <c r="C74" s="12"/>
      <c r="D74" s="12"/>
      <c r="E74" s="12"/>
      <c r="F74" s="12"/>
    </row>
    <row r="75" spans="1:7" x14ac:dyDescent="0.2">
      <c r="B75" s="26" t="s">
        <v>87</v>
      </c>
    </row>
    <row r="88" spans="1:11" ht="12" x14ac:dyDescent="0.2">
      <c r="A88" s="22"/>
      <c r="B88" s="23"/>
      <c r="C88" s="24"/>
    </row>
    <row r="92" spans="1:11" ht="12.75" x14ac:dyDescent="0.2">
      <c r="K92" s="29" t="s">
        <v>85</v>
      </c>
    </row>
    <row r="93" spans="1:11" ht="12.75" x14ac:dyDescent="0.2">
      <c r="K93" s="30" t="s">
        <v>88</v>
      </c>
    </row>
    <row r="95" spans="1:11" x14ac:dyDescent="0.2">
      <c r="K95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O29"/>
  <sheetViews>
    <sheetView zoomScale="115" zoomScaleNormal="115" workbookViewId="0">
      <selection activeCell="E12" sqref="E12"/>
    </sheetView>
  </sheetViews>
  <sheetFormatPr defaultColWidth="12.7109375" defaultRowHeight="11.25" x14ac:dyDescent="0.2"/>
  <cols>
    <col min="1" max="1" width="6" style="2" customWidth="1"/>
    <col min="2" max="2" width="39.5703125" style="4" customWidth="1"/>
    <col min="3" max="3" width="13.42578125" style="2" customWidth="1"/>
    <col min="4" max="9" width="12.7109375" style="2" customWidth="1"/>
    <col min="10" max="10" width="17" style="2" customWidth="1"/>
    <col min="11" max="11" width="12.7109375" style="2" customWidth="1"/>
    <col min="12" max="12" width="12.5703125" style="2" customWidth="1"/>
    <col min="13" max="17" width="12.7109375" style="2" customWidth="1"/>
    <col min="18" max="18" width="13.5703125" style="2" customWidth="1"/>
    <col min="19" max="26" width="12.7109375" style="2" customWidth="1"/>
    <col min="27" max="27" width="13.85546875" style="2" customWidth="1"/>
    <col min="28" max="45" width="12.7109375" style="2" customWidth="1"/>
    <col min="46" max="64" width="12.7109375" style="1" customWidth="1"/>
    <col min="65" max="67" width="12" style="1" customWidth="1"/>
    <col min="68" max="16384" width="12.7109375" style="2"/>
  </cols>
  <sheetData>
    <row r="1" spans="1:35" ht="33.75" customHeight="1" x14ac:dyDescent="0.2">
      <c r="B1" s="21" t="s">
        <v>80</v>
      </c>
      <c r="C1" s="21" t="s">
        <v>79</v>
      </c>
      <c r="D1" s="9">
        <v>43922</v>
      </c>
      <c r="AI1" s="3"/>
    </row>
    <row r="2" spans="1:35" ht="13.5" customHeight="1" x14ac:dyDescent="0.2">
      <c r="A2" s="2">
        <v>1</v>
      </c>
      <c r="B2" s="7" t="s">
        <v>56</v>
      </c>
      <c r="C2" s="6">
        <v>7.0000000000000007E-2</v>
      </c>
      <c r="AI2" s="3"/>
    </row>
    <row r="3" spans="1:35" ht="13.5" customHeight="1" x14ac:dyDescent="0.2">
      <c r="A3" s="12">
        <v>2</v>
      </c>
      <c r="B3" s="15" t="s">
        <v>63</v>
      </c>
      <c r="C3" s="14">
        <v>7.0000000000000007E-2</v>
      </c>
      <c r="D3" s="12"/>
      <c r="AI3" s="3"/>
    </row>
    <row r="4" spans="1:35" ht="13.5" customHeight="1" x14ac:dyDescent="0.2">
      <c r="A4" s="2">
        <v>3</v>
      </c>
      <c r="B4" s="7" t="s">
        <v>16</v>
      </c>
      <c r="C4" s="6">
        <v>7.0000000000000007E-2</v>
      </c>
      <c r="D4" s="12"/>
      <c r="AI4" s="3"/>
    </row>
    <row r="5" spans="1:35" ht="12" x14ac:dyDescent="0.2">
      <c r="A5" s="12">
        <v>4</v>
      </c>
      <c r="B5" s="15" t="s">
        <v>30</v>
      </c>
      <c r="C5" s="14">
        <v>0.09</v>
      </c>
      <c r="D5" s="12"/>
    </row>
    <row r="6" spans="1:35" ht="12" x14ac:dyDescent="0.2">
      <c r="A6" s="2">
        <v>5</v>
      </c>
      <c r="B6" s="15" t="s">
        <v>21</v>
      </c>
      <c r="C6" s="14">
        <v>0.1</v>
      </c>
      <c r="D6" s="16"/>
    </row>
    <row r="7" spans="1:35" ht="12" x14ac:dyDescent="0.2">
      <c r="A7" s="12">
        <v>6</v>
      </c>
      <c r="B7" s="15" t="s">
        <v>51</v>
      </c>
      <c r="C7" s="14">
        <v>0.1</v>
      </c>
      <c r="D7" s="12"/>
    </row>
    <row r="8" spans="1:35" ht="12" x14ac:dyDescent="0.2">
      <c r="A8" s="2">
        <v>7</v>
      </c>
      <c r="B8" s="7" t="s">
        <v>54</v>
      </c>
      <c r="C8" s="6">
        <v>0.1</v>
      </c>
      <c r="D8" s="3"/>
    </row>
    <row r="9" spans="1:35" ht="12" x14ac:dyDescent="0.2">
      <c r="A9" s="12">
        <v>8</v>
      </c>
      <c r="B9" s="7" t="s">
        <v>42</v>
      </c>
      <c r="C9" s="6">
        <v>0.1</v>
      </c>
      <c r="D9" s="16"/>
    </row>
    <row r="10" spans="1:35" ht="12" x14ac:dyDescent="0.2">
      <c r="A10" s="2">
        <v>9</v>
      </c>
      <c r="B10" s="7" t="s">
        <v>25</v>
      </c>
      <c r="C10" s="6">
        <v>0.11</v>
      </c>
      <c r="D10" s="12"/>
    </row>
    <row r="11" spans="1:35" ht="12" x14ac:dyDescent="0.2">
      <c r="A11" s="12">
        <v>10</v>
      </c>
      <c r="B11" s="7" t="s">
        <v>6</v>
      </c>
      <c r="C11" s="6">
        <v>0.11</v>
      </c>
      <c r="D11" s="12"/>
    </row>
    <row r="12" spans="1:35" ht="12" x14ac:dyDescent="0.2">
      <c r="A12" s="2">
        <v>11</v>
      </c>
      <c r="B12" s="7" t="s">
        <v>35</v>
      </c>
      <c r="C12" s="6">
        <v>0.12</v>
      </c>
      <c r="D12" s="12"/>
    </row>
    <row r="13" spans="1:35" ht="12" x14ac:dyDescent="0.2">
      <c r="A13" s="12">
        <v>12</v>
      </c>
      <c r="B13" s="7" t="s">
        <v>46</v>
      </c>
      <c r="C13" s="6">
        <v>0.12</v>
      </c>
      <c r="D13" s="12"/>
    </row>
    <row r="14" spans="1:35" ht="12" x14ac:dyDescent="0.2">
      <c r="A14" s="2">
        <v>13</v>
      </c>
      <c r="B14" s="7" t="s">
        <v>19</v>
      </c>
      <c r="C14" s="6">
        <v>0.13</v>
      </c>
      <c r="D14" s="12"/>
    </row>
    <row r="15" spans="1:35" ht="12" x14ac:dyDescent="0.2">
      <c r="A15" s="12">
        <v>14</v>
      </c>
      <c r="B15" s="7" t="s">
        <v>36</v>
      </c>
      <c r="C15" s="6">
        <v>0.13</v>
      </c>
      <c r="D15" s="12"/>
    </row>
    <row r="16" spans="1:35" ht="13.5" customHeight="1" x14ac:dyDescent="0.2">
      <c r="A16" s="2">
        <v>15</v>
      </c>
      <c r="B16" s="15" t="s">
        <v>76</v>
      </c>
      <c r="C16" s="14">
        <v>0.13</v>
      </c>
      <c r="D16" s="12"/>
      <c r="AI16" s="3"/>
    </row>
    <row r="17" spans="1:4" ht="12" x14ac:dyDescent="0.2">
      <c r="A17" s="12">
        <v>16</v>
      </c>
      <c r="B17" s="7" t="s">
        <v>44</v>
      </c>
      <c r="C17" s="6">
        <v>0.14000000000000001</v>
      </c>
      <c r="D17" s="12"/>
    </row>
    <row r="18" spans="1:4" ht="12" x14ac:dyDescent="0.2">
      <c r="A18" s="2">
        <v>17</v>
      </c>
      <c r="B18" s="7" t="s">
        <v>3</v>
      </c>
      <c r="C18" s="6">
        <v>0.14000000000000001</v>
      </c>
      <c r="D18" s="12"/>
    </row>
    <row r="19" spans="1:4" ht="12" x14ac:dyDescent="0.2">
      <c r="A19" s="12">
        <v>18</v>
      </c>
      <c r="B19" s="7" t="s">
        <v>33</v>
      </c>
      <c r="C19" s="6">
        <v>0.15</v>
      </c>
      <c r="D19" s="12"/>
    </row>
    <row r="20" spans="1:4" ht="12" x14ac:dyDescent="0.2">
      <c r="A20" s="2">
        <v>19</v>
      </c>
      <c r="B20" s="7" t="s">
        <v>15</v>
      </c>
      <c r="C20" s="6">
        <v>0.15</v>
      </c>
      <c r="D20" s="12"/>
    </row>
    <row r="21" spans="1:4" ht="12" x14ac:dyDescent="0.2">
      <c r="A21" s="12">
        <v>20</v>
      </c>
      <c r="B21" s="7" t="s">
        <v>4</v>
      </c>
      <c r="C21" s="6">
        <v>0.16</v>
      </c>
      <c r="D21" s="12"/>
    </row>
    <row r="22" spans="1:4" ht="12" x14ac:dyDescent="0.2">
      <c r="A22" s="2">
        <v>21</v>
      </c>
      <c r="B22" s="7" t="s">
        <v>37</v>
      </c>
      <c r="C22" s="6">
        <v>0.16</v>
      </c>
      <c r="D22" s="12"/>
    </row>
    <row r="23" spans="1:4" ht="12" x14ac:dyDescent="0.2">
      <c r="A23" s="12">
        <v>22</v>
      </c>
      <c r="B23" s="7" t="s">
        <v>69</v>
      </c>
      <c r="C23" s="6">
        <v>0.17</v>
      </c>
      <c r="D23" s="12"/>
    </row>
    <row r="24" spans="1:4" ht="12" x14ac:dyDescent="0.2">
      <c r="A24" s="2">
        <v>23</v>
      </c>
      <c r="B24" s="7" t="s">
        <v>10</v>
      </c>
      <c r="C24" s="6">
        <v>0.2</v>
      </c>
      <c r="D24" s="16"/>
    </row>
    <row r="25" spans="1:4" ht="12" x14ac:dyDescent="0.2">
      <c r="A25" s="12">
        <v>24</v>
      </c>
      <c r="B25" s="7" t="s">
        <v>59</v>
      </c>
      <c r="C25" s="6">
        <v>0.24</v>
      </c>
      <c r="D25" s="16"/>
    </row>
    <row r="26" spans="1:4" ht="12" x14ac:dyDescent="0.2">
      <c r="A26" s="2">
        <v>25</v>
      </c>
      <c r="B26" s="7" t="s">
        <v>26</v>
      </c>
      <c r="C26" s="6">
        <v>0.25</v>
      </c>
      <c r="D26" s="12"/>
    </row>
    <row r="27" spans="1:4" ht="12" x14ac:dyDescent="0.2">
      <c r="A27" s="12">
        <v>26</v>
      </c>
      <c r="B27" s="7" t="s">
        <v>34</v>
      </c>
      <c r="C27" s="6">
        <v>0.25</v>
      </c>
      <c r="D27" s="12"/>
    </row>
    <row r="28" spans="1:4" ht="12" x14ac:dyDescent="0.2">
      <c r="A28" s="2">
        <v>27</v>
      </c>
      <c r="B28" s="7" t="s">
        <v>20</v>
      </c>
      <c r="C28" s="6">
        <v>0.26</v>
      </c>
    </row>
    <row r="29" spans="1:4" ht="12" x14ac:dyDescent="0.2">
      <c r="A29" s="12">
        <v>28</v>
      </c>
      <c r="B29" s="7" t="s">
        <v>68</v>
      </c>
      <c r="C29" s="6">
        <v>0.28999999999999998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CB496B0C076984283272B1C06F9FFD5" ma:contentTypeVersion="0" ma:contentTypeDescription="Kurkite naują dokumentą." ma:contentTypeScope="" ma:versionID="a1d507024e19353baca74ae6c58a6a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4E13D5-2CA0-4EB9-9AED-613C60D80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1D0607-B7F2-4E19-8578-B9F9E070A83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8C53BF7-1C69-49A2-93F9-83724B232B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2020-04-01_Vid Kainos_graf</vt:lpstr>
      <vt:lpstr>2020-04-01_Paviršinės_graf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Žilėnienė</dc:creator>
  <cp:lastModifiedBy>Giedrė Kunigelienė</cp:lastModifiedBy>
  <dcterms:created xsi:type="dcterms:W3CDTF">2017-01-16T12:57:12Z</dcterms:created>
  <dcterms:modified xsi:type="dcterms:W3CDTF">2020-05-13T12:46:26Z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0x0101008CB496B0C076984283272B1C06F9FFD5</vt:lpwstr>
  </property>
</Properties>
</file>